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Лист1" sheetId="1" r:id="rId1"/>
  </sheets>
  <definedNames>
    <definedName name="_xlnm._FilterDatabase" localSheetId="0" hidden="1">Лист1!$B$5:$L$25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</calcChain>
</file>

<file path=xl/sharedStrings.xml><?xml version="1.0" encoding="utf-8"?>
<sst xmlns="http://schemas.openxmlformats.org/spreadsheetml/2006/main" count="194" uniqueCount="46">
  <si>
    <t>Деталь</t>
  </si>
  <si>
    <t>Марка</t>
  </si>
  <si>
    <t>Модель представление</t>
  </si>
  <si>
    <t>Кузов представление</t>
  </si>
  <si>
    <t>Двигатель</t>
  </si>
  <si>
    <t>Маркировка ОЕМ</t>
  </si>
  <si>
    <t>Привод</t>
  </si>
  <si>
    <t>Примечание</t>
  </si>
  <si>
    <t>Инв номер</t>
  </si>
  <si>
    <t>NISSAN</t>
  </si>
  <si>
    <t>BLUEBIRD SYLPHY/LAFESTA/SERENA/DUALIS/X-TRAIL/QASHQAI</t>
  </si>
  <si>
    <t>KG11/B30/C25/KNJ10/NT32/J10</t>
  </si>
  <si>
    <t>MR20DE</t>
  </si>
  <si>
    <t>10102JG0AA/10102JE0AA/101021GKAA/101021A2AA</t>
  </si>
  <si>
    <t>2WD</t>
  </si>
  <si>
    <t>V1997CC, 2wd. EGR. Электронный дроссель. (Без компрессора кондиционера). Без пробега по России. Предоставляем гарантию. Доступен кредит, рассрочка.</t>
  </si>
  <si>
    <t>T54094503</t>
  </si>
  <si>
    <t>АКПП</t>
  </si>
  <si>
    <t>310201XF00/310201XF1E/310201XT0E/310201XT2B/310201XF0C/310201XT1B/310203UX8B/310201XF06/310201XT0D/310201XF01/310201XF03</t>
  </si>
  <si>
    <t>Маркировка трансмиссии CVT RE0F10A/JF011E, с охлаждением. 2wd. Без пробега по России. Предоставляем гарантию. Доступен кредит, рассрочка.</t>
  </si>
  <si>
    <t>T54094504</t>
  </si>
  <si>
    <t>V1997CC, 2wd. EGR. Электронный дроссель. (Без компрессора кондиционера). Сломан сапун. Без пробега по России. Предоставляем гарантию. Доступен кредит, рассрочка.</t>
  </si>
  <si>
    <t>T54094511</t>
  </si>
  <si>
    <t>T54094512</t>
  </si>
  <si>
    <t>T54094513</t>
  </si>
  <si>
    <t>T54094514</t>
  </si>
  <si>
    <t>T54094515</t>
  </si>
  <si>
    <t>T54094516</t>
  </si>
  <si>
    <t>T54094517</t>
  </si>
  <si>
    <t>T54094518</t>
  </si>
  <si>
    <t>T54094541</t>
  </si>
  <si>
    <t>T54094542</t>
  </si>
  <si>
    <t>T54094543</t>
  </si>
  <si>
    <t>T54094544</t>
  </si>
  <si>
    <t>V1997CC, 2wd. EGR. Электронный дроссель. (Без компрессора кондиционера). Сломан сапун, дз. Без пробега по России. Предоставляем гарантию. Доступен кредит, рассрочка.</t>
  </si>
  <si>
    <t>T54094545</t>
  </si>
  <si>
    <t>T54094546</t>
  </si>
  <si>
    <t>T54094547</t>
  </si>
  <si>
    <t>T54094548</t>
  </si>
  <si>
    <t>T54094549</t>
  </si>
  <si>
    <t>T54094550</t>
  </si>
  <si>
    <t>Розница</t>
  </si>
  <si>
    <t>ОПТ 1</t>
  </si>
  <si>
    <t>ОПТ 2</t>
  </si>
  <si>
    <t>Оплата НАЛИЧНЫМИ</t>
  </si>
  <si>
    <t>Другие способы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</si>
</sst>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fill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9"/>
  <sheetViews>
    <sheetView tabSelected="1" workbookViewId="0">
      <selection activeCell="P11" sqref="P11"/>
    </sheetView>
  </sheetViews>
  <sheetFormatPr defaultRowHeight="14.6" x14ac:dyDescent="0.4"/>
  <cols>
    <col min="8" max="8" width="6.3046875" customWidth="1"/>
    <col min="9" max="9" width="47.3828125" customWidth="1"/>
    <col min="10" max="10" width="15.15234375" customWidth="1"/>
    <col min="11" max="11" width="13.23046875" customWidth="1"/>
    <col min="12" max="12" width="25.84375" customWidth="1"/>
    <col min="13" max="13" width="30.765625" customWidth="1"/>
  </cols>
  <sheetData>
    <row r="5" spans="1:13" ht="15.9" x14ac:dyDescent="0.4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2" t="s">
        <v>7</v>
      </c>
      <c r="J5" s="1" t="s">
        <v>8</v>
      </c>
      <c r="K5" s="4" t="s">
        <v>41</v>
      </c>
      <c r="L5" s="4" t="s">
        <v>42</v>
      </c>
      <c r="M5" s="8" t="s">
        <v>43</v>
      </c>
    </row>
    <row r="6" spans="1:13" x14ac:dyDescent="0.4">
      <c r="A6">
        <v>1</v>
      </c>
      <c r="B6" s="1" t="s">
        <v>4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2" t="s">
        <v>15</v>
      </c>
      <c r="J6" s="3" t="s">
        <v>16</v>
      </c>
      <c r="K6" s="5">
        <v>55000</v>
      </c>
      <c r="L6" s="10">
        <v>41000</v>
      </c>
      <c r="M6" s="10">
        <v>42000</v>
      </c>
    </row>
    <row r="7" spans="1:13" x14ac:dyDescent="0.4">
      <c r="A7">
        <v>2</v>
      </c>
      <c r="B7" s="1" t="s">
        <v>17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18</v>
      </c>
      <c r="H7" s="1" t="s">
        <v>14</v>
      </c>
      <c r="I7" s="2" t="s">
        <v>19</v>
      </c>
      <c r="J7" s="3" t="s">
        <v>20</v>
      </c>
      <c r="K7" s="5">
        <v>32000</v>
      </c>
      <c r="L7" s="10">
        <v>21000</v>
      </c>
      <c r="M7" s="10">
        <v>22000</v>
      </c>
    </row>
    <row r="8" spans="1:13" x14ac:dyDescent="0.4">
      <c r="A8">
        <v>3</v>
      </c>
      <c r="B8" s="1" t="s">
        <v>4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2" t="s">
        <v>21</v>
      </c>
      <c r="J8" s="3" t="s">
        <v>22</v>
      </c>
      <c r="K8" s="5">
        <v>55000</v>
      </c>
      <c r="L8" s="10">
        <v>41000</v>
      </c>
      <c r="M8" s="10">
        <v>42000</v>
      </c>
    </row>
    <row r="9" spans="1:13" x14ac:dyDescent="0.4">
      <c r="A9">
        <v>4</v>
      </c>
      <c r="B9" s="1" t="s">
        <v>17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18</v>
      </c>
      <c r="H9" s="1" t="s">
        <v>14</v>
      </c>
      <c r="I9" s="2" t="s">
        <v>19</v>
      </c>
      <c r="J9" s="3" t="s">
        <v>23</v>
      </c>
      <c r="K9" s="5">
        <v>32000</v>
      </c>
      <c r="L9" s="10">
        <v>21000</v>
      </c>
      <c r="M9" s="10">
        <v>22000</v>
      </c>
    </row>
    <row r="10" spans="1:13" x14ac:dyDescent="0.4">
      <c r="A10">
        <v>5</v>
      </c>
      <c r="B10" s="1" t="s">
        <v>4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2" t="s">
        <v>21</v>
      </c>
      <c r="J10" s="3" t="s">
        <v>24</v>
      </c>
      <c r="K10" s="5">
        <v>55000</v>
      </c>
      <c r="L10" s="10">
        <v>41000</v>
      </c>
      <c r="M10" s="10">
        <v>42000</v>
      </c>
    </row>
    <row r="11" spans="1:13" x14ac:dyDescent="0.4">
      <c r="A11">
        <v>6</v>
      </c>
      <c r="B11" s="1" t="s">
        <v>17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18</v>
      </c>
      <c r="H11" s="1" t="s">
        <v>14</v>
      </c>
      <c r="I11" s="2" t="s">
        <v>19</v>
      </c>
      <c r="J11" s="3" t="s">
        <v>25</v>
      </c>
      <c r="K11" s="5">
        <v>32000</v>
      </c>
      <c r="L11" s="10">
        <v>21000</v>
      </c>
      <c r="M11" s="10">
        <v>22000</v>
      </c>
    </row>
    <row r="12" spans="1:13" x14ac:dyDescent="0.4">
      <c r="A12">
        <v>7</v>
      </c>
      <c r="B12" s="1" t="s">
        <v>4</v>
      </c>
      <c r="C12" s="1" t="s">
        <v>9</v>
      </c>
      <c r="D12" s="1" t="s">
        <v>10</v>
      </c>
      <c r="E12" s="1" t="s">
        <v>11</v>
      </c>
      <c r="F12" s="1" t="s">
        <v>12</v>
      </c>
      <c r="G12" s="1" t="s">
        <v>13</v>
      </c>
      <c r="H12" s="1" t="s">
        <v>14</v>
      </c>
      <c r="I12" s="2" t="s">
        <v>21</v>
      </c>
      <c r="J12" s="3" t="s">
        <v>26</v>
      </c>
      <c r="K12" s="5">
        <v>55000</v>
      </c>
      <c r="L12" s="10">
        <v>41000</v>
      </c>
      <c r="M12" s="10">
        <v>42000</v>
      </c>
    </row>
    <row r="13" spans="1:13" x14ac:dyDescent="0.4">
      <c r="A13">
        <v>8</v>
      </c>
      <c r="B13" s="1" t="s">
        <v>17</v>
      </c>
      <c r="C13" s="1" t="s">
        <v>9</v>
      </c>
      <c r="D13" s="1" t="s">
        <v>10</v>
      </c>
      <c r="E13" s="1" t="s">
        <v>11</v>
      </c>
      <c r="F13" s="1" t="s">
        <v>12</v>
      </c>
      <c r="G13" s="1" t="s">
        <v>18</v>
      </c>
      <c r="H13" s="1" t="s">
        <v>14</v>
      </c>
      <c r="I13" s="2" t="s">
        <v>19</v>
      </c>
      <c r="J13" s="3" t="s">
        <v>27</v>
      </c>
      <c r="K13" s="5">
        <v>32000</v>
      </c>
      <c r="L13" s="10">
        <v>21000</v>
      </c>
      <c r="M13" s="10">
        <v>22000</v>
      </c>
    </row>
    <row r="14" spans="1:13" x14ac:dyDescent="0.4">
      <c r="A14">
        <v>9</v>
      </c>
      <c r="B14" s="1" t="s">
        <v>4</v>
      </c>
      <c r="C14" s="1" t="s">
        <v>9</v>
      </c>
      <c r="D14" s="1" t="s">
        <v>10</v>
      </c>
      <c r="E14" s="1" t="s">
        <v>11</v>
      </c>
      <c r="F14" s="1" t="s">
        <v>12</v>
      </c>
      <c r="G14" s="1" t="s">
        <v>13</v>
      </c>
      <c r="H14" s="1" t="s">
        <v>14</v>
      </c>
      <c r="I14" s="2" t="s">
        <v>21</v>
      </c>
      <c r="J14" s="3" t="s">
        <v>28</v>
      </c>
      <c r="K14" s="5">
        <v>55000</v>
      </c>
      <c r="L14" s="10">
        <v>41000</v>
      </c>
      <c r="M14" s="10">
        <v>42000</v>
      </c>
    </row>
    <row r="15" spans="1:13" x14ac:dyDescent="0.4">
      <c r="A15">
        <v>10</v>
      </c>
      <c r="B15" s="1" t="s">
        <v>17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18</v>
      </c>
      <c r="H15" s="1" t="s">
        <v>14</v>
      </c>
      <c r="I15" s="2" t="s">
        <v>19</v>
      </c>
      <c r="J15" s="3" t="s">
        <v>29</v>
      </c>
      <c r="K15" s="5">
        <v>32000</v>
      </c>
      <c r="L15" s="10">
        <v>21000</v>
      </c>
      <c r="M15" s="10">
        <v>22000</v>
      </c>
    </row>
    <row r="16" spans="1:13" x14ac:dyDescent="0.4">
      <c r="A16">
        <v>11</v>
      </c>
      <c r="B16" s="1" t="s">
        <v>4</v>
      </c>
      <c r="C16" s="1" t="s">
        <v>9</v>
      </c>
      <c r="D16" s="1" t="s">
        <v>10</v>
      </c>
      <c r="E16" s="1" t="s">
        <v>11</v>
      </c>
      <c r="F16" s="1" t="s">
        <v>12</v>
      </c>
      <c r="G16" s="1" t="s">
        <v>13</v>
      </c>
      <c r="H16" s="1" t="s">
        <v>14</v>
      </c>
      <c r="I16" s="2" t="s">
        <v>15</v>
      </c>
      <c r="J16" s="3" t="s">
        <v>30</v>
      </c>
      <c r="K16" s="5">
        <v>55000</v>
      </c>
      <c r="L16" s="10">
        <v>41000</v>
      </c>
      <c r="M16" s="10">
        <v>42000</v>
      </c>
    </row>
    <row r="17" spans="1:13" x14ac:dyDescent="0.4">
      <c r="A17">
        <v>12</v>
      </c>
      <c r="B17" s="1" t="s">
        <v>17</v>
      </c>
      <c r="C17" s="1" t="s">
        <v>9</v>
      </c>
      <c r="D17" s="1" t="s">
        <v>10</v>
      </c>
      <c r="E17" s="1" t="s">
        <v>11</v>
      </c>
      <c r="F17" s="1" t="s">
        <v>12</v>
      </c>
      <c r="G17" s="1" t="s">
        <v>18</v>
      </c>
      <c r="H17" s="1" t="s">
        <v>14</v>
      </c>
      <c r="I17" s="2" t="s">
        <v>19</v>
      </c>
      <c r="J17" s="3" t="s">
        <v>31</v>
      </c>
      <c r="K17" s="5">
        <v>32000</v>
      </c>
      <c r="L17" s="10">
        <v>21000</v>
      </c>
      <c r="M17" s="10">
        <v>22000</v>
      </c>
    </row>
    <row r="18" spans="1:13" x14ac:dyDescent="0.4">
      <c r="A18">
        <v>13</v>
      </c>
      <c r="B18" s="1" t="s">
        <v>4</v>
      </c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2" t="s">
        <v>15</v>
      </c>
      <c r="J18" s="3" t="s">
        <v>32</v>
      </c>
      <c r="K18" s="5">
        <v>55000</v>
      </c>
      <c r="L18" s="10">
        <v>41000</v>
      </c>
      <c r="M18" s="10">
        <v>42000</v>
      </c>
    </row>
    <row r="19" spans="1:13" x14ac:dyDescent="0.4">
      <c r="A19">
        <v>14</v>
      </c>
      <c r="B19" s="1" t="s">
        <v>17</v>
      </c>
      <c r="C19" s="1" t="s">
        <v>9</v>
      </c>
      <c r="D19" s="1" t="s">
        <v>10</v>
      </c>
      <c r="E19" s="1" t="s">
        <v>11</v>
      </c>
      <c r="F19" s="1" t="s">
        <v>12</v>
      </c>
      <c r="G19" s="1" t="s">
        <v>18</v>
      </c>
      <c r="H19" s="1" t="s">
        <v>14</v>
      </c>
      <c r="I19" s="2" t="s">
        <v>19</v>
      </c>
      <c r="J19" s="3" t="s">
        <v>33</v>
      </c>
      <c r="K19" s="5">
        <v>32000</v>
      </c>
      <c r="L19" s="10">
        <v>21000</v>
      </c>
      <c r="M19" s="10">
        <v>22000</v>
      </c>
    </row>
    <row r="20" spans="1:13" x14ac:dyDescent="0.4">
      <c r="A20">
        <v>15</v>
      </c>
      <c r="B20" s="1" t="s">
        <v>4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  <c r="I20" s="2" t="s">
        <v>34</v>
      </c>
      <c r="J20" s="3" t="s">
        <v>35</v>
      </c>
      <c r="K20" s="5">
        <v>55000</v>
      </c>
      <c r="L20" s="10">
        <v>41000</v>
      </c>
      <c r="M20" s="10">
        <v>42000</v>
      </c>
    </row>
    <row r="21" spans="1:13" x14ac:dyDescent="0.4">
      <c r="A21">
        <v>16</v>
      </c>
      <c r="B21" s="1" t="s">
        <v>17</v>
      </c>
      <c r="C21" s="1" t="s">
        <v>9</v>
      </c>
      <c r="D21" s="1" t="s">
        <v>10</v>
      </c>
      <c r="E21" s="1" t="s">
        <v>11</v>
      </c>
      <c r="F21" s="1" t="s">
        <v>12</v>
      </c>
      <c r="G21" s="1" t="s">
        <v>18</v>
      </c>
      <c r="H21" s="1" t="s">
        <v>14</v>
      </c>
      <c r="I21" s="2" t="s">
        <v>19</v>
      </c>
      <c r="J21" s="3" t="s">
        <v>36</v>
      </c>
      <c r="K21" s="5">
        <v>32000</v>
      </c>
      <c r="L21" s="10">
        <v>21000</v>
      </c>
      <c r="M21" s="10">
        <v>22000</v>
      </c>
    </row>
    <row r="22" spans="1:13" x14ac:dyDescent="0.4">
      <c r="A22">
        <v>17</v>
      </c>
      <c r="B22" s="1" t="s">
        <v>4</v>
      </c>
      <c r="C22" s="1" t="s">
        <v>9</v>
      </c>
      <c r="D22" s="1" t="s">
        <v>10</v>
      </c>
      <c r="E22" s="1" t="s">
        <v>11</v>
      </c>
      <c r="F22" s="1" t="s">
        <v>12</v>
      </c>
      <c r="G22" s="1" t="s">
        <v>13</v>
      </c>
      <c r="H22" s="1" t="s">
        <v>14</v>
      </c>
      <c r="I22" s="2" t="s">
        <v>15</v>
      </c>
      <c r="J22" s="3" t="s">
        <v>37</v>
      </c>
      <c r="K22" s="5">
        <v>55000</v>
      </c>
      <c r="L22" s="10">
        <v>41000</v>
      </c>
      <c r="M22" s="10">
        <v>42000</v>
      </c>
    </row>
    <row r="23" spans="1:13" x14ac:dyDescent="0.4">
      <c r="A23">
        <v>18</v>
      </c>
      <c r="B23" s="1" t="s">
        <v>17</v>
      </c>
      <c r="C23" s="1" t="s">
        <v>9</v>
      </c>
      <c r="D23" s="1" t="s">
        <v>10</v>
      </c>
      <c r="E23" s="1" t="s">
        <v>11</v>
      </c>
      <c r="F23" s="1" t="s">
        <v>12</v>
      </c>
      <c r="G23" s="1" t="s">
        <v>18</v>
      </c>
      <c r="H23" s="1" t="s">
        <v>14</v>
      </c>
      <c r="I23" s="2" t="s">
        <v>19</v>
      </c>
      <c r="J23" s="3" t="s">
        <v>38</v>
      </c>
      <c r="K23" s="5">
        <v>32000</v>
      </c>
      <c r="L23" s="10">
        <v>21000</v>
      </c>
      <c r="M23" s="10">
        <v>22000</v>
      </c>
    </row>
    <row r="24" spans="1:13" x14ac:dyDescent="0.4">
      <c r="A24">
        <v>19</v>
      </c>
      <c r="B24" s="1" t="s">
        <v>4</v>
      </c>
      <c r="C24" s="1" t="s">
        <v>9</v>
      </c>
      <c r="D24" s="1" t="s">
        <v>10</v>
      </c>
      <c r="E24" s="1" t="s">
        <v>11</v>
      </c>
      <c r="F24" s="1" t="s">
        <v>12</v>
      </c>
      <c r="G24" s="1" t="s">
        <v>13</v>
      </c>
      <c r="H24" s="1" t="s">
        <v>14</v>
      </c>
      <c r="I24" s="2" t="s">
        <v>15</v>
      </c>
      <c r="J24" s="3" t="s">
        <v>39</v>
      </c>
      <c r="K24" s="5">
        <v>55000</v>
      </c>
      <c r="L24" s="10">
        <v>41000</v>
      </c>
      <c r="M24" s="10">
        <v>42000</v>
      </c>
    </row>
    <row r="25" spans="1:13" x14ac:dyDescent="0.4">
      <c r="A25">
        <v>20</v>
      </c>
      <c r="B25" s="1" t="s">
        <v>17</v>
      </c>
      <c r="C25" s="1" t="s">
        <v>9</v>
      </c>
      <c r="D25" s="1" t="s">
        <v>10</v>
      </c>
      <c r="E25" s="1" t="s">
        <v>11</v>
      </c>
      <c r="F25" s="1" t="s">
        <v>12</v>
      </c>
      <c r="G25" s="1" t="s">
        <v>18</v>
      </c>
      <c r="H25" s="1" t="s">
        <v>14</v>
      </c>
      <c r="I25" s="2" t="s">
        <v>19</v>
      </c>
      <c r="J25" s="3" t="s">
        <v>40</v>
      </c>
      <c r="K25" s="5">
        <v>32000</v>
      </c>
      <c r="L25" s="10">
        <v>21000</v>
      </c>
      <c r="M25" s="10">
        <v>22000</v>
      </c>
    </row>
    <row r="26" spans="1:13" x14ac:dyDescent="0.4">
      <c r="K26" s="6"/>
      <c r="L26" s="6"/>
      <c r="M26" s="6"/>
    </row>
    <row r="27" spans="1:13" x14ac:dyDescent="0.4">
      <c r="K27" s="6">
        <f>SUM(K6:K26)</f>
        <v>870000</v>
      </c>
      <c r="L27" s="9">
        <f>SUM(L6:L26)</f>
        <v>620000</v>
      </c>
      <c r="M27" s="9">
        <f>SUM(M6:M26)</f>
        <v>640000</v>
      </c>
    </row>
    <row r="29" spans="1:13" x14ac:dyDescent="0.4">
      <c r="L29" s="7" t="s">
        <v>44</v>
      </c>
      <c r="M29" s="7" t="s">
        <v>45</v>
      </c>
    </row>
  </sheetData>
  <autoFilter ref="B5:L25"/>
  <conditionalFormatting sqref="J5:J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2025-06-16T08:47:22Z</dcterms:modified>
</cp:coreProperties>
</file>